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Precept 2018-19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rFont val="Arial"/>
            <family val="2"/>
          </rPr>
          <t>£10.30 per Hour for 20 hours /month</t>
        </r>
      </text>
    </comment>
    <comment ref="F23" authorId="0">
      <text>
        <r>
          <rPr>
            <sz val="10"/>
            <rFont val="Arial"/>
            <family val="2"/>
          </rPr>
          <t xml:space="preserve">Budget Icrease on last year
</t>
        </r>
      </text>
    </comment>
  </commentList>
</comments>
</file>

<file path=xl/sharedStrings.xml><?xml version="1.0" encoding="utf-8"?>
<sst xmlns="http://schemas.openxmlformats.org/spreadsheetml/2006/main" count="65" uniqueCount="63">
  <si>
    <t>Expenditure items</t>
  </si>
  <si>
    <t>2016/17 Budget</t>
  </si>
  <si>
    <t>2017/18 Budget</t>
  </si>
  <si>
    <t>2018-19 Budget</t>
  </si>
  <si>
    <t>Increase on 2017/2018 %</t>
  </si>
  <si>
    <t>Variance from 2017/2018 Budget</t>
  </si>
  <si>
    <t>Explanation</t>
  </si>
  <si>
    <t>LCPAS  Membership</t>
  </si>
  <si>
    <t>Audit Fees</t>
  </si>
  <si>
    <t>Accountancy fee for PAYE</t>
  </si>
  <si>
    <t>expected increase</t>
  </si>
  <si>
    <t>Village Hall Hire (8 meetings 2016, 9 in 2017)***</t>
  </si>
  <si>
    <t>Training</t>
  </si>
  <si>
    <t>D Peacher – Cemetery Maintenance</t>
  </si>
  <si>
    <t>pay increase</t>
  </si>
  <si>
    <t>Strimmer/lawnmower expenses**</t>
  </si>
  <si>
    <t>Donations</t>
  </si>
  <si>
    <t>village hall plans/ Jubilee</t>
  </si>
  <si>
    <t>Insurance</t>
  </si>
  <si>
    <t>Chairman's Allowance</t>
  </si>
  <si>
    <t>expected increase NP</t>
  </si>
  <si>
    <t>Clerk’s Salary*</t>
  </si>
  <si>
    <t>extra time for Data Protect</t>
  </si>
  <si>
    <t>Clerk’s Expenses</t>
  </si>
  <si>
    <t>Data Protection Software</t>
  </si>
  <si>
    <t>Website</t>
  </si>
  <si>
    <t>build new site</t>
  </si>
  <si>
    <t>Cemetery Rates</t>
  </si>
  <si>
    <t>A Patterson – Grass Cutting</t>
  </si>
  <si>
    <t>increase cutting and strim</t>
  </si>
  <si>
    <t>Election costs</t>
  </si>
  <si>
    <t>Dog bin</t>
  </si>
  <si>
    <t>Cemetery Plan</t>
  </si>
  <si>
    <t>problems with cemetery</t>
  </si>
  <si>
    <t>Defibrillator Plan Pot</t>
  </si>
  <si>
    <t>install and maintain</t>
  </si>
  <si>
    <t>Pinch Gate Maintenace</t>
  </si>
  <si>
    <t>maintenace costs</t>
  </si>
  <si>
    <t>Notice board</t>
  </si>
  <si>
    <t>TOTALS</t>
  </si>
  <si>
    <t>* Clerks Hourly Rate  23 hours per month + 5 Hours extra to deal with Data Protection</t>
  </si>
  <si>
    <t>** estimate</t>
  </si>
  <si>
    <t>*** Allowance for extra Planning Meetings</t>
  </si>
  <si>
    <t>Previous Years</t>
  </si>
  <si>
    <t>Grant</t>
  </si>
  <si>
    <t>Total</t>
  </si>
  <si>
    <t>% increase</t>
  </si>
  <si>
    <t>2012/2013</t>
  </si>
  <si>
    <t>2013/2014</t>
  </si>
  <si>
    <t>2014/2015</t>
  </si>
  <si>
    <t>2015/16</t>
  </si>
  <si>
    <t>2016/17</t>
  </si>
  <si>
    <t>2017/18</t>
  </si>
  <si>
    <t>2018/19</t>
  </si>
  <si>
    <t>Reserves at time of drawing up budget prior to</t>
  </si>
  <si>
    <r>
      <t>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Jan 2018 approx £15874.93</t>
    </r>
  </si>
  <si>
    <t xml:space="preserve">expected expenditure £1949.71 to year end </t>
  </si>
  <si>
    <t>£4384 CILs      leaves £9541.22 reserves</t>
  </si>
  <si>
    <t>Donations 2018-19 (added from last year)</t>
  </si>
  <si>
    <t>Jubilee 2012</t>
  </si>
  <si>
    <t xml:space="preserve">Village Hall            £496.71 </t>
  </si>
  <si>
    <t>No of People on Electoral Roll</t>
  </si>
  <si>
    <t>2011 Census  -adult population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</si>
</sst>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.00%;[RED]\-0.00%"/>
    <numFmt numFmtId="167" formatCode="0;[RED]\-0"/>
    <numFmt numFmtId="168" formatCode="0.00"/>
    <numFmt numFmtId="169" formatCode="DD\-MMM"/>
    <numFmt numFmtId="170" formatCode="#,##0.00"/>
  </numFmts>
  <fonts count="17">
    <font>
      <sz val="10"/>
      <name val="Arial"/>
      <family val="2"/>
    </font>
    <font>
      <sz val="9"/>
      <name val="Comic Sans MS"/>
      <family val="4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omic Sans MS"/>
      <family val="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omic Sans MS"/>
      <family val="4"/>
    </font>
    <font>
      <sz val="9"/>
      <color indexed="12"/>
      <name val="Comic Sans MS"/>
      <family val="4"/>
    </font>
    <font>
      <sz val="9"/>
      <color indexed="53"/>
      <name val="Arial"/>
      <family val="2"/>
    </font>
    <font>
      <vertAlign val="superscript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/>
    </xf>
    <xf numFmtId="167" fontId="2" fillId="0" borderId="5" xfId="0" applyNumberFormat="1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4" fillId="0" borderId="3" xfId="0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5" fontId="5" fillId="0" borderId="3" xfId="0" applyNumberFormat="1" applyFont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7" fontId="7" fillId="0" borderId="5" xfId="0" applyNumberFormat="1" applyFont="1" applyFill="1" applyBorder="1" applyAlignment="1">
      <alignment horizontal="center"/>
    </xf>
    <xf numFmtId="168" fontId="7" fillId="0" borderId="5" xfId="0" applyNumberFormat="1" applyFont="1" applyFill="1" applyBorder="1" applyAlignment="1">
      <alignment horizontal="left"/>
    </xf>
    <xf numFmtId="164" fontId="8" fillId="0" borderId="0" xfId="0" applyFont="1" applyFill="1" applyBorder="1" applyAlignment="1">
      <alignment horizontal="center"/>
    </xf>
    <xf numFmtId="169" fontId="2" fillId="0" borderId="7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/>
    </xf>
    <xf numFmtId="164" fontId="1" fillId="0" borderId="9" xfId="0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/>
    </xf>
    <xf numFmtId="165" fontId="10" fillId="0" borderId="3" xfId="0" applyNumberFormat="1" applyFont="1" applyBorder="1" applyAlignment="1">
      <alignment horizontal="center"/>
    </xf>
    <xf numFmtId="168" fontId="7" fillId="0" borderId="10" xfId="0" applyNumberFormat="1" applyFont="1" applyFill="1" applyBorder="1" applyAlignment="1">
      <alignment/>
    </xf>
    <xf numFmtId="164" fontId="11" fillId="0" borderId="1" xfId="0" applyFont="1" applyFill="1" applyBorder="1" applyAlignment="1">
      <alignment horizontal="center"/>
    </xf>
    <xf numFmtId="164" fontId="11" fillId="0" borderId="11" xfId="0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/>
    </xf>
    <xf numFmtId="169" fontId="2" fillId="0" borderId="3" xfId="0" applyNumberFormat="1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left"/>
    </xf>
    <xf numFmtId="165" fontId="6" fillId="0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4" fontId="2" fillId="0" borderId="4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/>
    </xf>
    <xf numFmtId="167" fontId="2" fillId="0" borderId="5" xfId="0" applyNumberFormat="1" applyFont="1" applyFill="1" applyBorder="1" applyAlignment="1">
      <alignment/>
    </xf>
    <xf numFmtId="164" fontId="12" fillId="0" borderId="0" xfId="0" applyFont="1" applyFill="1" applyBorder="1" applyAlignment="1">
      <alignment horizontal="center"/>
    </xf>
    <xf numFmtId="164" fontId="12" fillId="0" borderId="4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left"/>
    </xf>
    <xf numFmtId="170" fontId="2" fillId="0" borderId="3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166" fontId="2" fillId="0" borderId="8" xfId="0" applyNumberFormat="1" applyFont="1" applyFill="1" applyBorder="1" applyAlignment="1">
      <alignment/>
    </xf>
    <xf numFmtId="167" fontId="2" fillId="0" borderId="8" xfId="0" applyNumberFormat="1" applyFont="1" applyFill="1" applyBorder="1" applyAlignment="1">
      <alignment/>
    </xf>
    <xf numFmtId="164" fontId="0" fillId="0" borderId="14" xfId="0" applyBorder="1" applyAlignment="1">
      <alignment/>
    </xf>
    <xf numFmtId="164" fontId="3" fillId="0" borderId="4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4" fontId="2" fillId="0" borderId="9" xfId="0" applyFont="1" applyFill="1" applyBorder="1" applyAlignment="1">
      <alignment horizontal="left"/>
    </xf>
    <xf numFmtId="164" fontId="3" fillId="0" borderId="9" xfId="0" applyFont="1" applyFill="1" applyBorder="1" applyAlignment="1">
      <alignment horizontal="left"/>
    </xf>
    <xf numFmtId="164" fontId="2" fillId="0" borderId="9" xfId="0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15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9" fontId="2" fillId="0" borderId="7" xfId="0" applyNumberFormat="1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left"/>
    </xf>
    <xf numFmtId="164" fontId="2" fillId="0" borderId="9" xfId="0" applyFont="1" applyFill="1" applyBorder="1" applyAlignment="1">
      <alignment horizontal="left" wrapText="1"/>
    </xf>
    <xf numFmtId="164" fontId="1" fillId="0" borderId="16" xfId="0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82"/>
  <sheetViews>
    <sheetView tabSelected="1" workbookViewId="0" topLeftCell="A13">
      <selection activeCell="E40" sqref="E40"/>
    </sheetView>
  </sheetViews>
  <sheetFormatPr defaultColWidth="9.140625" defaultRowHeight="12.75"/>
  <cols>
    <col min="1" max="1" width="1.8515625" style="1" customWidth="1"/>
    <col min="2" max="2" width="42.00390625" style="2" customWidth="1"/>
    <col min="3" max="3" width="15.140625" style="3" customWidth="1"/>
    <col min="4" max="4" width="15.28125" style="3" customWidth="1"/>
    <col min="5" max="5" width="13.421875" style="3" customWidth="1"/>
    <col min="6" max="6" width="12.57421875" style="4" customWidth="1"/>
    <col min="7" max="7" width="13.00390625" style="5" customWidth="1"/>
    <col min="8" max="8" width="21.28125" style="6" customWidth="1"/>
    <col min="9" max="21" width="9.140625" style="7" customWidth="1"/>
    <col min="22" max="244" width="9.140625" style="8" customWidth="1"/>
    <col min="245" max="252" width="11.57421875" style="0" customWidth="1"/>
    <col min="253" max="16384" width="11.57421875" style="0" customWidth="1"/>
  </cols>
  <sheetData>
    <row r="1" spans="1:21" s="16" customFormat="1" ht="43.5" customHeight="1">
      <c r="A1" s="9"/>
      <c r="B1" s="10" t="s">
        <v>0</v>
      </c>
      <c r="C1" s="11" t="s">
        <v>1</v>
      </c>
      <c r="D1" s="11" t="s">
        <v>2</v>
      </c>
      <c r="E1" s="11" t="s">
        <v>3</v>
      </c>
      <c r="F1" s="12" t="s">
        <v>4</v>
      </c>
      <c r="G1" s="13" t="s">
        <v>5</v>
      </c>
      <c r="H1" s="14" t="s">
        <v>6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8" s="23" customFormat="1" ht="12.75">
      <c r="A2" s="17"/>
      <c r="B2" s="18" t="s">
        <v>7</v>
      </c>
      <c r="C2" s="19">
        <v>160</v>
      </c>
      <c r="D2" s="19">
        <v>230</v>
      </c>
      <c r="E2" s="19">
        <v>100</v>
      </c>
      <c r="F2" s="20">
        <v>0</v>
      </c>
      <c r="G2" s="21">
        <v>0</v>
      </c>
      <c r="H2" s="22"/>
    </row>
    <row r="3" spans="1:8" s="7" customFormat="1" ht="12.75">
      <c r="A3" s="24"/>
      <c r="B3" s="18" t="s">
        <v>8</v>
      </c>
      <c r="C3" s="19">
        <v>150</v>
      </c>
      <c r="D3" s="19">
        <v>150</v>
      </c>
      <c r="E3" s="19">
        <v>150</v>
      </c>
      <c r="F3" s="20">
        <v>0</v>
      </c>
      <c r="G3" s="21">
        <v>0</v>
      </c>
      <c r="H3" s="25"/>
    </row>
    <row r="4" spans="1:8" s="7" customFormat="1" ht="12.75">
      <c r="A4" s="24"/>
      <c r="B4" s="18" t="s">
        <v>9</v>
      </c>
      <c r="C4" s="19">
        <v>40</v>
      </c>
      <c r="D4" s="19">
        <v>40</v>
      </c>
      <c r="E4" s="19">
        <v>45</v>
      </c>
      <c r="F4" s="20">
        <v>0.125</v>
      </c>
      <c r="G4" s="21">
        <v>5</v>
      </c>
      <c r="H4" s="25" t="s">
        <v>10</v>
      </c>
    </row>
    <row r="5" spans="1:8" s="7" customFormat="1" ht="12.75">
      <c r="A5" s="24"/>
      <c r="B5" s="18" t="s">
        <v>11</v>
      </c>
      <c r="C5" s="26">
        <v>100</v>
      </c>
      <c r="D5" s="26">
        <v>140</v>
      </c>
      <c r="E5" s="26">
        <v>140</v>
      </c>
      <c r="F5" s="20">
        <v>0</v>
      </c>
      <c r="G5" s="21">
        <v>0</v>
      </c>
      <c r="H5" s="25"/>
    </row>
    <row r="6" spans="1:8" s="7" customFormat="1" ht="12.75">
      <c r="A6" s="24"/>
      <c r="B6" s="18" t="s">
        <v>12</v>
      </c>
      <c r="C6" s="19">
        <v>300</v>
      </c>
      <c r="D6" s="19">
        <v>800</v>
      </c>
      <c r="E6" s="19">
        <v>800</v>
      </c>
      <c r="F6" s="20">
        <v>0</v>
      </c>
      <c r="G6" s="21">
        <v>0</v>
      </c>
      <c r="H6" s="27"/>
    </row>
    <row r="7" spans="1:8" s="7" customFormat="1" ht="12.75">
      <c r="A7" s="24"/>
      <c r="B7" s="18" t="s">
        <v>13</v>
      </c>
      <c r="C7" s="19">
        <v>762</v>
      </c>
      <c r="D7" s="19">
        <v>802</v>
      </c>
      <c r="E7" s="19">
        <v>818</v>
      </c>
      <c r="F7" s="20">
        <v>0.02</v>
      </c>
      <c r="G7" s="21">
        <v>16</v>
      </c>
      <c r="H7" s="27" t="s">
        <v>14</v>
      </c>
    </row>
    <row r="8" spans="1:8" s="7" customFormat="1" ht="14.25">
      <c r="A8" s="24"/>
      <c r="B8" s="18" t="s">
        <v>15</v>
      </c>
      <c r="C8" s="19">
        <v>242</v>
      </c>
      <c r="D8" s="19">
        <v>250</v>
      </c>
      <c r="E8" s="19">
        <v>255</v>
      </c>
      <c r="F8" s="20">
        <v>0.02</v>
      </c>
      <c r="G8" s="21">
        <v>0</v>
      </c>
      <c r="H8" s="27"/>
    </row>
    <row r="9" spans="1:35" s="28" customFormat="1" ht="14.25">
      <c r="A9" s="24"/>
      <c r="B9" s="18" t="s">
        <v>16</v>
      </c>
      <c r="C9" s="19">
        <v>572</v>
      </c>
      <c r="D9" s="19">
        <v>572</v>
      </c>
      <c r="E9" s="19">
        <v>1100</v>
      </c>
      <c r="F9" s="20">
        <v>0.9231</v>
      </c>
      <c r="G9" s="21">
        <v>528</v>
      </c>
      <c r="H9" s="25" t="s">
        <v>17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28" customFormat="1" ht="14.25">
      <c r="A10" s="24"/>
      <c r="B10" s="18" t="s">
        <v>18</v>
      </c>
      <c r="C10" s="19">
        <v>265</v>
      </c>
      <c r="D10" s="19">
        <v>285</v>
      </c>
      <c r="E10" s="19">
        <v>296</v>
      </c>
      <c r="F10" s="20">
        <v>0.02</v>
      </c>
      <c r="G10" s="21">
        <v>11</v>
      </c>
      <c r="H10" s="25" t="s">
        <v>10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0" s="33" customFormat="1" ht="14.25">
      <c r="A11" s="29"/>
      <c r="B11" s="30" t="s">
        <v>19</v>
      </c>
      <c r="C11" s="31">
        <v>100</v>
      </c>
      <c r="D11" s="31">
        <v>50</v>
      </c>
      <c r="E11" s="31">
        <v>100</v>
      </c>
      <c r="F11" s="20">
        <v>1</v>
      </c>
      <c r="G11" s="21">
        <v>50</v>
      </c>
      <c r="H11" s="32" t="s">
        <v>20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5" s="28" customFormat="1" ht="12.75">
      <c r="A12" s="24"/>
      <c r="B12" s="18" t="s">
        <v>21</v>
      </c>
      <c r="C12" s="19">
        <v>2983.2</v>
      </c>
      <c r="D12" s="19">
        <v>3043</v>
      </c>
      <c r="E12" s="19">
        <v>3304</v>
      </c>
      <c r="F12" s="20">
        <v>0.086</v>
      </c>
      <c r="G12" s="21">
        <v>261</v>
      </c>
      <c r="H12" s="35" t="s">
        <v>22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37" customFormat="1" ht="12.75">
      <c r="A13" s="36"/>
      <c r="B13" s="18" t="s">
        <v>23</v>
      </c>
      <c r="C13" s="19">
        <v>325</v>
      </c>
      <c r="D13" s="19">
        <v>325</v>
      </c>
      <c r="E13" s="19">
        <v>391</v>
      </c>
      <c r="F13" s="20">
        <v>0.2</v>
      </c>
      <c r="G13" s="21">
        <v>66</v>
      </c>
      <c r="H13" s="27" t="s">
        <v>24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37" customFormat="1" ht="12.75">
      <c r="A14" s="36"/>
      <c r="B14" s="38" t="s">
        <v>25</v>
      </c>
      <c r="C14" s="19">
        <v>45</v>
      </c>
      <c r="D14" s="19">
        <v>120</v>
      </c>
      <c r="E14" s="19">
        <v>240</v>
      </c>
      <c r="F14" s="20">
        <v>1</v>
      </c>
      <c r="G14" s="21">
        <v>120</v>
      </c>
      <c r="H14" s="27" t="s">
        <v>26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s="37" customFormat="1" ht="12.75">
      <c r="A15" s="36"/>
      <c r="B15" s="39" t="s">
        <v>27</v>
      </c>
      <c r="C15" s="19">
        <v>65</v>
      </c>
      <c r="D15" s="19">
        <v>70</v>
      </c>
      <c r="E15" s="19">
        <v>75</v>
      </c>
      <c r="F15" s="20">
        <v>0.011000000000000001</v>
      </c>
      <c r="G15" s="21">
        <v>5</v>
      </c>
      <c r="H15" s="27" t="s">
        <v>10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s="37" customFormat="1" ht="12.75">
      <c r="A16" s="36"/>
      <c r="B16" s="39" t="s">
        <v>28</v>
      </c>
      <c r="C16" s="19">
        <v>550</v>
      </c>
      <c r="D16" s="19">
        <v>417</v>
      </c>
      <c r="E16" s="19">
        <v>600</v>
      </c>
      <c r="F16" s="20">
        <v>0.44</v>
      </c>
      <c r="G16" s="21">
        <v>183</v>
      </c>
      <c r="H16" s="27" t="s">
        <v>29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s="37" customFormat="1" ht="12.75">
      <c r="A17" s="36"/>
      <c r="B17" s="39" t="s">
        <v>30</v>
      </c>
      <c r="C17" s="19">
        <v>25</v>
      </c>
      <c r="D17" s="19">
        <v>25</v>
      </c>
      <c r="E17" s="19">
        <v>25</v>
      </c>
      <c r="F17" s="20">
        <v>0</v>
      </c>
      <c r="G17" s="21">
        <v>0</v>
      </c>
      <c r="H17" s="2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s="37" customFormat="1" ht="12.75">
      <c r="A18" s="36"/>
      <c r="B18" s="39" t="s">
        <v>31</v>
      </c>
      <c r="C18" s="26">
        <v>25</v>
      </c>
      <c r="D18" s="26">
        <v>25</v>
      </c>
      <c r="E18" s="26">
        <v>25</v>
      </c>
      <c r="F18" s="20">
        <v>0</v>
      </c>
      <c r="G18" s="21">
        <v>0</v>
      </c>
      <c r="H18" s="2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37" customFormat="1" ht="14.25">
      <c r="A19" s="36"/>
      <c r="B19" s="39" t="s">
        <v>32</v>
      </c>
      <c r="C19" s="26"/>
      <c r="D19" s="26"/>
      <c r="E19" s="26">
        <v>500</v>
      </c>
      <c r="F19" s="20">
        <v>1</v>
      </c>
      <c r="G19" s="21">
        <v>500</v>
      </c>
      <c r="H19" s="27" t="s">
        <v>33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37" customFormat="1" ht="14.25">
      <c r="A20" s="36"/>
      <c r="B20" s="39" t="s">
        <v>34</v>
      </c>
      <c r="C20" s="26"/>
      <c r="D20" s="26"/>
      <c r="E20" s="26">
        <v>500</v>
      </c>
      <c r="F20" s="20">
        <v>1</v>
      </c>
      <c r="G20" s="21">
        <v>500</v>
      </c>
      <c r="H20" s="27" t="s">
        <v>35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s="37" customFormat="1" ht="14.25">
      <c r="A21" s="36"/>
      <c r="B21" s="39" t="s">
        <v>36</v>
      </c>
      <c r="C21" s="26"/>
      <c r="D21" s="26"/>
      <c r="E21" s="26">
        <v>200</v>
      </c>
      <c r="F21" s="20">
        <v>1</v>
      </c>
      <c r="G21" s="21">
        <v>200</v>
      </c>
      <c r="H21" s="27" t="s">
        <v>37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s="37" customFormat="1" ht="14.25">
      <c r="A22" s="36"/>
      <c r="B22" s="40" t="s">
        <v>38</v>
      </c>
      <c r="C22" s="19">
        <v>0</v>
      </c>
      <c r="D22" s="19">
        <v>0</v>
      </c>
      <c r="E22" s="19">
        <v>0</v>
      </c>
      <c r="F22" s="20">
        <v>0</v>
      </c>
      <c r="G22" s="21">
        <v>0</v>
      </c>
      <c r="H22" s="2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s="46" customFormat="1" ht="13.5" customHeight="1">
      <c r="A23" s="41"/>
      <c r="B23" s="42" t="s">
        <v>39</v>
      </c>
      <c r="C23" s="41">
        <f>SUM(C2:C22)</f>
        <v>6709.2</v>
      </c>
      <c r="D23" s="41">
        <v>7344</v>
      </c>
      <c r="E23" s="41">
        <v>9664</v>
      </c>
      <c r="F23" s="20"/>
      <c r="G23" s="43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s="53" customFormat="1" ht="12.75">
      <c r="A24" s="36"/>
      <c r="B24" s="47"/>
      <c r="C24" s="48"/>
      <c r="D24" s="49"/>
      <c r="E24" s="49"/>
      <c r="F24" s="50"/>
      <c r="G24" s="51"/>
      <c r="H24" s="27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</row>
    <row r="25" spans="1:35" s="53" customFormat="1" ht="12.75">
      <c r="A25" s="36"/>
      <c r="B25" s="54" t="s">
        <v>40</v>
      </c>
      <c r="C25" s="55"/>
      <c r="D25" s="55"/>
      <c r="E25" s="55"/>
      <c r="F25" s="50"/>
      <c r="G25" s="51"/>
      <c r="H25" s="27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</row>
    <row r="26" spans="1:35" s="28" customFormat="1" ht="12.75">
      <c r="A26" s="24"/>
      <c r="B26" s="54" t="s">
        <v>41</v>
      </c>
      <c r="C26" s="56"/>
      <c r="D26" s="56"/>
      <c r="E26" s="56"/>
      <c r="F26" s="57"/>
      <c r="G26" s="58"/>
      <c r="H26" s="2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28" customFormat="1" ht="12.75">
      <c r="A27" s="24"/>
      <c r="B27" s="54" t="s">
        <v>42</v>
      </c>
      <c r="C27" s="11"/>
      <c r="D27" s="11"/>
      <c r="E27" s="11"/>
      <c r="F27" s="57"/>
      <c r="G27" s="58"/>
      <c r="H27" s="2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28" customFormat="1" ht="12.75">
      <c r="A28" s="24"/>
      <c r="B28" s="54"/>
      <c r="C28" s="48"/>
      <c r="D28" s="48"/>
      <c r="E28" s="48"/>
      <c r="F28" s="57"/>
      <c r="G28" s="58"/>
      <c r="H28" s="2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244" ht="12.75">
      <c r="A29"/>
      <c r="B29" s="59"/>
      <c r="C29" s="59"/>
      <c r="D29" s="59"/>
      <c r="E29" s="59"/>
      <c r="F29" s="59"/>
      <c r="G29" s="59"/>
      <c r="H29" s="5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35" s="28" customFormat="1" ht="12.75">
      <c r="A30" s="36"/>
      <c r="B30" s="60" t="s">
        <v>43</v>
      </c>
      <c r="C30" s="55"/>
      <c r="D30" s="55" t="s">
        <v>44</v>
      </c>
      <c r="E30" s="55" t="s">
        <v>45</v>
      </c>
      <c r="F30" s="57" t="s">
        <v>46</v>
      </c>
      <c r="G30" s="58"/>
      <c r="H30" s="2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s="28" customFormat="1" ht="12.75">
      <c r="A31" s="24"/>
      <c r="B31" s="60" t="s">
        <v>47</v>
      </c>
      <c r="C31" s="55">
        <v>4250</v>
      </c>
      <c r="D31" s="55">
        <v>0</v>
      </c>
      <c r="E31" s="55">
        <v>4250</v>
      </c>
      <c r="F31" s="57"/>
      <c r="G31" s="58"/>
      <c r="H31" s="2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s="28" customFormat="1" ht="12.75">
      <c r="A32" s="24"/>
      <c r="B32" s="47" t="s">
        <v>48</v>
      </c>
      <c r="C32" s="55">
        <v>6118.38</v>
      </c>
      <c r="D32" s="55">
        <v>181.62</v>
      </c>
      <c r="E32" s="55">
        <v>6300</v>
      </c>
      <c r="F32" s="57">
        <v>0.4824</v>
      </c>
      <c r="G32" s="58"/>
      <c r="H32" s="2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s="28" customFormat="1" ht="12.75">
      <c r="A33" s="24"/>
      <c r="B33" s="61" t="s">
        <v>49</v>
      </c>
      <c r="C33" s="55">
        <v>6282.92</v>
      </c>
      <c r="D33" s="55">
        <v>167.08</v>
      </c>
      <c r="E33" s="55">
        <v>6450</v>
      </c>
      <c r="F33" s="57">
        <v>0.023799999999999998</v>
      </c>
      <c r="G33" s="58"/>
      <c r="H33" s="2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s="28" customFormat="1" ht="12.75">
      <c r="A34" s="24"/>
      <c r="B34" s="62" t="s">
        <v>50</v>
      </c>
      <c r="C34" s="55">
        <v>6680</v>
      </c>
      <c r="D34" s="55">
        <v>121.19</v>
      </c>
      <c r="E34" s="55">
        <v>6851</v>
      </c>
      <c r="F34" s="57">
        <v>0.06309999999999999</v>
      </c>
      <c r="G34" s="58"/>
      <c r="H34" s="2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s="28" customFormat="1" ht="12.75">
      <c r="A35" s="24"/>
      <c r="B35" s="63" t="s">
        <v>51</v>
      </c>
      <c r="C35" s="55">
        <v>7200</v>
      </c>
      <c r="D35" s="55">
        <v>26</v>
      </c>
      <c r="E35" s="55">
        <v>7226</v>
      </c>
      <c r="F35" s="57">
        <v>0.07780000000000001</v>
      </c>
      <c r="G35" s="58"/>
      <c r="H35" s="2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s="28" customFormat="1" ht="12.75">
      <c r="A36" s="24"/>
      <c r="B36" s="63" t="s">
        <v>52</v>
      </c>
      <c r="C36" s="55">
        <v>7344</v>
      </c>
      <c r="D36" s="55">
        <v>0</v>
      </c>
      <c r="E36" s="55">
        <v>7344</v>
      </c>
      <c r="F36" s="57">
        <v>0.02</v>
      </c>
      <c r="G36" s="58"/>
      <c r="H36" s="2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s="28" customFormat="1" ht="12.75">
      <c r="A37" s="24"/>
      <c r="B37" s="63" t="s">
        <v>53</v>
      </c>
      <c r="C37" s="55">
        <v>9664</v>
      </c>
      <c r="D37" s="55">
        <v>0</v>
      </c>
      <c r="E37" s="55">
        <v>9664</v>
      </c>
      <c r="F37" s="57">
        <v>0.3159</v>
      </c>
      <c r="G37" s="58"/>
      <c r="H37" s="2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s="28" customFormat="1" ht="12.75">
      <c r="A38" s="24"/>
      <c r="B38" s="63"/>
      <c r="C38" s="55"/>
      <c r="D38" s="55"/>
      <c r="E38" s="55"/>
      <c r="F38" s="57"/>
      <c r="G38" s="58"/>
      <c r="H38" s="2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s="28" customFormat="1" ht="12.75">
      <c r="A39" s="24"/>
      <c r="B39" s="64" t="s">
        <v>54</v>
      </c>
      <c r="C39" s="65"/>
      <c r="D39" s="65"/>
      <c r="E39" s="65"/>
      <c r="F39" s="57"/>
      <c r="G39" s="58"/>
      <c r="H39" s="2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s="28" customFormat="1" ht="12.75">
      <c r="A40" s="24"/>
      <c r="B40" s="66" t="s">
        <v>55</v>
      </c>
      <c r="C40" s="65"/>
      <c r="D40" s="65"/>
      <c r="E40" s="65"/>
      <c r="F40" s="57"/>
      <c r="G40" s="58"/>
      <c r="H40" s="2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s="28" customFormat="1" ht="12.75">
      <c r="A41" s="24"/>
      <c r="B41" s="54" t="s">
        <v>56</v>
      </c>
      <c r="C41" s="65"/>
      <c r="D41" s="65"/>
      <c r="E41" s="65"/>
      <c r="F41" s="57"/>
      <c r="G41" s="58"/>
      <c r="H41" s="2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28" customFormat="1" ht="12.75">
      <c r="A42" s="24"/>
      <c r="B42" s="54" t="s">
        <v>57</v>
      </c>
      <c r="C42" s="65"/>
      <c r="D42" s="65"/>
      <c r="E42" s="65"/>
      <c r="F42" s="57"/>
      <c r="G42" s="58"/>
      <c r="H42" s="2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s="28" customFormat="1" ht="12.75">
      <c r="A43" s="24"/>
      <c r="B43" s="67" t="s">
        <v>58</v>
      </c>
      <c r="C43" s="65"/>
      <c r="D43" s="65"/>
      <c r="E43" s="65"/>
      <c r="F43" s="57"/>
      <c r="G43" s="58"/>
      <c r="H43" s="2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s="28" customFormat="1" ht="12.75">
      <c r="A44" s="24"/>
      <c r="B44" s="68" t="s">
        <v>59</v>
      </c>
      <c r="C44" s="65">
        <v>100</v>
      </c>
      <c r="D44" s="65"/>
      <c r="E44" s="65"/>
      <c r="F44" s="57"/>
      <c r="G44" s="58"/>
      <c r="H44" s="2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s="28" customFormat="1" ht="12.75">
      <c r="A45" s="69"/>
      <c r="B45" s="68" t="s">
        <v>60</v>
      </c>
      <c r="C45" s="65">
        <v>1000</v>
      </c>
      <c r="D45" s="65"/>
      <c r="E45" s="65"/>
      <c r="F45" s="57"/>
      <c r="G45" s="58"/>
      <c r="H45" s="2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s="28" customFormat="1" ht="12.75">
      <c r="A46" s="24"/>
      <c r="B46" s="70"/>
      <c r="C46" s="65"/>
      <c r="D46" s="65"/>
      <c r="E46" s="65"/>
      <c r="F46" s="57"/>
      <c r="G46" s="58"/>
      <c r="H46" s="2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s="28" customFormat="1" ht="12.75">
      <c r="A47" s="24"/>
      <c r="B47" s="54"/>
      <c r="C47" s="65">
        <f>SUM(C44:C46)</f>
        <v>1100</v>
      </c>
      <c r="D47" s="65"/>
      <c r="E47" s="65"/>
      <c r="F47" s="57"/>
      <c r="G47" s="58"/>
      <c r="H47" s="2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s="28" customFormat="1" ht="12.75">
      <c r="A48" s="24"/>
      <c r="B48" s="54" t="s">
        <v>61</v>
      </c>
      <c r="C48" s="48"/>
      <c r="D48" s="48"/>
      <c r="E48" s="48"/>
      <c r="F48" s="57"/>
      <c r="G48" s="58"/>
      <c r="H48" s="2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28" customFormat="1" ht="12.75">
      <c r="A49" s="69"/>
      <c r="B49" s="71" t="s">
        <v>62</v>
      </c>
      <c r="C49" s="48"/>
      <c r="D49" s="48"/>
      <c r="E49" s="48"/>
      <c r="F49" s="57"/>
      <c r="G49" s="58"/>
      <c r="H49" s="25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8" ht="12.75">
      <c r="A50" s="8"/>
      <c r="B50" s="72"/>
      <c r="C50" s="73"/>
      <c r="D50" s="73"/>
      <c r="E50" s="73"/>
      <c r="F50" s="74"/>
      <c r="G50" s="75"/>
      <c r="H50" s="76"/>
    </row>
    <row r="51" spans="1:8" ht="12.75">
      <c r="A51" s="8"/>
      <c r="C51" s="73"/>
      <c r="D51" s="73"/>
      <c r="E51" s="73"/>
      <c r="F51" s="74"/>
      <c r="G51" s="75"/>
      <c r="H51" s="76"/>
    </row>
    <row r="52" spans="1:8" ht="12.75">
      <c r="A52" s="8"/>
      <c r="C52" s="73"/>
      <c r="D52" s="73"/>
      <c r="E52" s="73"/>
      <c r="F52" s="74"/>
      <c r="G52" s="75"/>
      <c r="H52" s="76"/>
    </row>
    <row r="53" spans="1:8" ht="12.75">
      <c r="A53" s="8"/>
      <c r="C53" s="73"/>
      <c r="D53" s="73"/>
      <c r="E53" s="73"/>
      <c r="F53" s="74"/>
      <c r="G53" s="75"/>
      <c r="H53" s="76"/>
    </row>
    <row r="54" spans="1:35" s="77" customFormat="1" ht="12.75">
      <c r="A54" s="8"/>
      <c r="B54" s="2"/>
      <c r="C54" s="73"/>
      <c r="D54" s="73"/>
      <c r="E54" s="73"/>
      <c r="F54" s="74"/>
      <c r="G54" s="75"/>
      <c r="H54" s="76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8" ht="12.75">
      <c r="A55" s="8"/>
      <c r="C55" s="73"/>
      <c r="D55" s="73"/>
      <c r="E55" s="73"/>
      <c r="F55" s="74"/>
      <c r="G55" s="75"/>
      <c r="H55" s="76"/>
    </row>
    <row r="56" spans="1:8" ht="12.75">
      <c r="A56" s="8"/>
      <c r="C56" s="73"/>
      <c r="D56" s="73"/>
      <c r="E56" s="73"/>
      <c r="F56" s="74"/>
      <c r="G56" s="75"/>
      <c r="H56" s="76"/>
    </row>
    <row r="57" spans="1:8" ht="12.75">
      <c r="A57" s="8"/>
      <c r="C57" s="73"/>
      <c r="D57" s="73"/>
      <c r="E57" s="73"/>
      <c r="F57" s="74"/>
      <c r="G57" s="75"/>
      <c r="H57" s="76"/>
    </row>
    <row r="58" spans="1:8" ht="12.75">
      <c r="A58" s="8"/>
      <c r="C58" s="73"/>
      <c r="D58" s="73"/>
      <c r="E58" s="73"/>
      <c r="F58" s="74"/>
      <c r="G58" s="75"/>
      <c r="H58" s="76"/>
    </row>
    <row r="59" spans="1:8" ht="12.75">
      <c r="A59" s="8"/>
      <c r="C59" s="73"/>
      <c r="D59" s="73"/>
      <c r="E59" s="73"/>
      <c r="F59" s="74"/>
      <c r="G59" s="75"/>
      <c r="H59" s="76"/>
    </row>
    <row r="60" spans="1:8" ht="12.75">
      <c r="A60" s="8"/>
      <c r="C60" s="73"/>
      <c r="D60" s="73"/>
      <c r="E60" s="73"/>
      <c r="F60" s="74"/>
      <c r="G60" s="75"/>
      <c r="H60" s="76"/>
    </row>
    <row r="61" spans="1:8" ht="12.75">
      <c r="A61" s="8"/>
      <c r="C61" s="73"/>
      <c r="D61" s="73"/>
      <c r="E61" s="73"/>
      <c r="F61" s="74"/>
      <c r="G61" s="75"/>
      <c r="H61" s="76"/>
    </row>
    <row r="62" spans="1:8" ht="12.75">
      <c r="A62" s="8"/>
      <c r="C62" s="73"/>
      <c r="D62" s="73"/>
      <c r="E62" s="73"/>
      <c r="F62" s="74"/>
      <c r="G62" s="75"/>
      <c r="H62" s="76"/>
    </row>
    <row r="63" spans="1:8" ht="12.75">
      <c r="A63" s="8"/>
      <c r="C63" s="73"/>
      <c r="D63" s="73"/>
      <c r="E63" s="73"/>
      <c r="F63" s="74"/>
      <c r="G63" s="75"/>
      <c r="H63" s="76"/>
    </row>
    <row r="64" spans="1:8" ht="12.75">
      <c r="A64" s="8"/>
      <c r="C64" s="73"/>
      <c r="D64" s="73"/>
      <c r="E64" s="73"/>
      <c r="F64" s="74"/>
      <c r="G64" s="75"/>
      <c r="H64" s="76"/>
    </row>
    <row r="65" spans="1:8" ht="12.75">
      <c r="A65" s="8"/>
      <c r="C65" s="73"/>
      <c r="D65" s="73"/>
      <c r="E65" s="73"/>
      <c r="F65" s="74"/>
      <c r="G65" s="75"/>
      <c r="H65" s="76"/>
    </row>
    <row r="66" spans="1:8" ht="12.75">
      <c r="A66" s="8"/>
      <c r="C66" s="73"/>
      <c r="D66" s="73"/>
      <c r="E66" s="73"/>
      <c r="F66" s="74"/>
      <c r="G66" s="75"/>
      <c r="H66" s="76"/>
    </row>
    <row r="67" spans="1:8" ht="12.75">
      <c r="A67" s="8"/>
      <c r="C67" s="73"/>
      <c r="D67" s="73"/>
      <c r="E67" s="73"/>
      <c r="F67" s="74"/>
      <c r="G67" s="75"/>
      <c r="H67" s="76"/>
    </row>
    <row r="68" spans="1:8" ht="12.75">
      <c r="A68" s="8"/>
      <c r="C68" s="73"/>
      <c r="D68" s="73"/>
      <c r="E68" s="73"/>
      <c r="F68" s="74"/>
      <c r="G68" s="75"/>
      <c r="H68" s="76"/>
    </row>
    <row r="69" spans="1:8" ht="12.75">
      <c r="A69" s="8"/>
      <c r="C69" s="73"/>
      <c r="D69" s="73"/>
      <c r="E69" s="73"/>
      <c r="F69" s="74"/>
      <c r="G69" s="75"/>
      <c r="H69" s="76"/>
    </row>
    <row r="70" spans="1:8" ht="12.75">
      <c r="A70" s="8"/>
      <c r="C70" s="73"/>
      <c r="D70" s="73"/>
      <c r="E70" s="73"/>
      <c r="F70" s="74"/>
      <c r="G70" s="75"/>
      <c r="H70" s="76"/>
    </row>
    <row r="71" spans="1:8" ht="12.75">
      <c r="A71" s="8"/>
      <c r="C71" s="73"/>
      <c r="D71" s="73"/>
      <c r="E71" s="73"/>
      <c r="F71" s="74"/>
      <c r="G71" s="75"/>
      <c r="H71" s="76"/>
    </row>
    <row r="72" spans="1:8" ht="12.75">
      <c r="A72" s="8"/>
      <c r="C72" s="73"/>
      <c r="D72" s="73"/>
      <c r="E72" s="73"/>
      <c r="F72" s="74"/>
      <c r="G72" s="75"/>
      <c r="H72" s="76"/>
    </row>
    <row r="73" spans="1:8" ht="12.75">
      <c r="A73" s="8"/>
      <c r="C73" s="73"/>
      <c r="D73" s="73"/>
      <c r="E73" s="73"/>
      <c r="F73" s="74"/>
      <c r="G73" s="75"/>
      <c r="H73" s="76"/>
    </row>
    <row r="74" spans="1:8" ht="12.75">
      <c r="A74" s="8"/>
      <c r="C74" s="73"/>
      <c r="D74" s="73"/>
      <c r="E74" s="73"/>
      <c r="F74" s="74"/>
      <c r="G74" s="75"/>
      <c r="H74" s="76"/>
    </row>
    <row r="75" spans="1:8" ht="12.75">
      <c r="A75" s="8"/>
      <c r="C75" s="73"/>
      <c r="D75" s="73"/>
      <c r="E75" s="73"/>
      <c r="F75" s="74"/>
      <c r="G75" s="75"/>
      <c r="H75" s="76"/>
    </row>
    <row r="76" spans="1:8" ht="12.75">
      <c r="A76" s="8"/>
      <c r="C76" s="73"/>
      <c r="D76" s="73"/>
      <c r="E76" s="73"/>
      <c r="F76" s="74"/>
      <c r="G76" s="75"/>
      <c r="H76" s="76"/>
    </row>
    <row r="77" spans="1:8" ht="12.75">
      <c r="A77" s="8"/>
      <c r="C77" s="73"/>
      <c r="D77" s="73"/>
      <c r="E77" s="73"/>
      <c r="F77" s="74"/>
      <c r="G77" s="75"/>
      <c r="H77" s="76"/>
    </row>
    <row r="78" spans="1:8" ht="12.75">
      <c r="A78" s="8"/>
      <c r="C78" s="73"/>
      <c r="D78" s="73"/>
      <c r="E78" s="73"/>
      <c r="F78" s="74"/>
      <c r="G78" s="75"/>
      <c r="H78" s="76"/>
    </row>
    <row r="79" spans="1:8" ht="12.75">
      <c r="A79" s="8"/>
      <c r="C79" s="73"/>
      <c r="D79" s="73"/>
      <c r="E79" s="73"/>
      <c r="F79" s="74"/>
      <c r="G79" s="75"/>
      <c r="H79" s="76"/>
    </row>
    <row r="80" spans="1:8" ht="12.75">
      <c r="A80" s="8"/>
      <c r="C80" s="73"/>
      <c r="D80" s="73"/>
      <c r="E80" s="73"/>
      <c r="F80" s="74"/>
      <c r="G80" s="75"/>
      <c r="H80" s="76"/>
    </row>
    <row r="81" spans="1:8" ht="12.75">
      <c r="A81" s="8"/>
      <c r="C81" s="73"/>
      <c r="D81" s="73"/>
      <c r="E81" s="73"/>
      <c r="F81" s="74"/>
      <c r="G81" s="75"/>
      <c r="H81" s="76"/>
    </row>
    <row r="82" spans="1:8" ht="12.75">
      <c r="A82" s="8"/>
      <c r="C82" s="73"/>
      <c r="D82" s="73"/>
      <c r="E82" s="73"/>
      <c r="F82" s="74"/>
      <c r="G82" s="75"/>
      <c r="H82" s="76"/>
    </row>
    <row r="83" spans="1:8" ht="12.75">
      <c r="A83" s="8"/>
      <c r="C83" s="73"/>
      <c r="D83" s="73"/>
      <c r="E83" s="73"/>
      <c r="F83" s="74"/>
      <c r="G83" s="75"/>
      <c r="H83" s="76"/>
    </row>
    <row r="84" spans="1:8" ht="12.75">
      <c r="A84" s="8"/>
      <c r="C84" s="73"/>
      <c r="D84" s="73"/>
      <c r="E84" s="73"/>
      <c r="F84" s="74"/>
      <c r="G84" s="75"/>
      <c r="H84" s="76"/>
    </row>
    <row r="85" spans="1:8" ht="12.75">
      <c r="A85" s="8"/>
      <c r="C85" s="73"/>
      <c r="D85" s="73"/>
      <c r="E85" s="73"/>
      <c r="F85" s="74"/>
      <c r="G85" s="75"/>
      <c r="H85" s="76"/>
    </row>
    <row r="86" spans="1:8" ht="12.75">
      <c r="A86" s="8"/>
      <c r="C86" s="73"/>
      <c r="D86" s="73"/>
      <c r="E86" s="73"/>
      <c r="F86" s="74"/>
      <c r="G86" s="75"/>
      <c r="H86" s="76"/>
    </row>
    <row r="87" spans="1:8" ht="12.75">
      <c r="A87" s="8"/>
      <c r="C87" s="73"/>
      <c r="D87" s="73"/>
      <c r="E87" s="73"/>
      <c r="F87" s="74"/>
      <c r="G87" s="75"/>
      <c r="H87" s="76"/>
    </row>
    <row r="88" spans="1:8" ht="12.75">
      <c r="A88" s="8"/>
      <c r="C88" s="73"/>
      <c r="D88" s="73"/>
      <c r="E88" s="73"/>
      <c r="F88" s="74"/>
      <c r="G88" s="75"/>
      <c r="H88" s="76"/>
    </row>
    <row r="89" spans="1:8" ht="12.75">
      <c r="A89" s="8"/>
      <c r="C89" s="73"/>
      <c r="D89" s="73"/>
      <c r="E89" s="73"/>
      <c r="F89" s="74"/>
      <c r="G89" s="75"/>
      <c r="H89" s="76"/>
    </row>
    <row r="90" spans="1:8" ht="12.75">
      <c r="A90" s="8"/>
      <c r="C90" s="73"/>
      <c r="D90" s="73"/>
      <c r="E90" s="73"/>
      <c r="F90" s="74"/>
      <c r="G90" s="75"/>
      <c r="H90" s="76"/>
    </row>
    <row r="91" spans="1:8" ht="12.75">
      <c r="A91" s="8"/>
      <c r="C91" s="73"/>
      <c r="D91" s="73"/>
      <c r="E91" s="73"/>
      <c r="F91" s="74"/>
      <c r="G91" s="75"/>
      <c r="H91" s="76"/>
    </row>
    <row r="92" spans="1:8" ht="12.75">
      <c r="A92" s="8"/>
      <c r="C92" s="73"/>
      <c r="D92" s="73"/>
      <c r="E92" s="73"/>
      <c r="F92" s="74"/>
      <c r="G92" s="75"/>
      <c r="H92" s="76"/>
    </row>
    <row r="93" spans="1:8" ht="12.75">
      <c r="A93" s="8"/>
      <c r="C93" s="73"/>
      <c r="D93" s="73"/>
      <c r="E93" s="73"/>
      <c r="F93" s="74"/>
      <c r="G93" s="75"/>
      <c r="H93" s="76"/>
    </row>
    <row r="94" spans="1:8" ht="12.75">
      <c r="A94" s="8"/>
      <c r="C94" s="73"/>
      <c r="D94" s="73"/>
      <c r="E94" s="73"/>
      <c r="F94" s="74"/>
      <c r="G94" s="75"/>
      <c r="H94" s="76"/>
    </row>
    <row r="95" spans="1:8" ht="12.75">
      <c r="A95" s="8"/>
      <c r="C95" s="73"/>
      <c r="D95" s="73"/>
      <c r="E95" s="73"/>
      <c r="F95" s="74"/>
      <c r="G95" s="75"/>
      <c r="H95" s="76"/>
    </row>
    <row r="96" spans="1:8" ht="12.75">
      <c r="A96" s="8"/>
      <c r="C96" s="73"/>
      <c r="D96" s="73"/>
      <c r="E96" s="73"/>
      <c r="F96" s="74"/>
      <c r="G96" s="75"/>
      <c r="H96" s="76"/>
    </row>
    <row r="97" spans="1:8" ht="12.75">
      <c r="A97" s="8"/>
      <c r="C97" s="73"/>
      <c r="D97" s="73"/>
      <c r="E97" s="73"/>
      <c r="F97" s="74"/>
      <c r="G97" s="75"/>
      <c r="H97" s="76"/>
    </row>
    <row r="98" spans="1:8" ht="12.75">
      <c r="A98" s="8"/>
      <c r="C98" s="73"/>
      <c r="D98" s="73"/>
      <c r="E98" s="73"/>
      <c r="F98" s="74"/>
      <c r="G98" s="75"/>
      <c r="H98" s="76"/>
    </row>
    <row r="99" spans="1:8" ht="12.75">
      <c r="A99" s="8"/>
      <c r="C99" s="73"/>
      <c r="D99" s="73"/>
      <c r="E99" s="73"/>
      <c r="F99" s="74"/>
      <c r="G99" s="75"/>
      <c r="H99" s="76"/>
    </row>
    <row r="100" spans="1:8" ht="12.75">
      <c r="A100" s="8"/>
      <c r="C100" s="73"/>
      <c r="D100" s="73"/>
      <c r="E100" s="73"/>
      <c r="F100" s="74"/>
      <c r="G100" s="75"/>
      <c r="H100" s="76"/>
    </row>
    <row r="101" spans="1:8" ht="12.75">
      <c r="A101" s="8"/>
      <c r="C101" s="73"/>
      <c r="D101" s="73"/>
      <c r="E101" s="73"/>
      <c r="F101" s="74"/>
      <c r="G101" s="75"/>
      <c r="H101" s="76"/>
    </row>
    <row r="102" spans="1:8" ht="12.75">
      <c r="A102" s="8"/>
      <c r="C102" s="73"/>
      <c r="D102" s="73"/>
      <c r="E102" s="73"/>
      <c r="F102" s="74"/>
      <c r="G102" s="75"/>
      <c r="H102" s="76"/>
    </row>
    <row r="103" spans="1:8" ht="12.75">
      <c r="A103" s="8"/>
      <c r="C103" s="73"/>
      <c r="D103" s="73"/>
      <c r="E103" s="73"/>
      <c r="F103" s="74"/>
      <c r="G103" s="75"/>
      <c r="H103" s="76"/>
    </row>
    <row r="104" spans="1:8" ht="12.75">
      <c r="A104" s="8"/>
      <c r="C104" s="73"/>
      <c r="D104" s="73"/>
      <c r="E104" s="73"/>
      <c r="F104" s="74"/>
      <c r="G104" s="75"/>
      <c r="H104" s="76"/>
    </row>
    <row r="105" spans="1:8" ht="12.75">
      <c r="A105" s="8"/>
      <c r="C105" s="73"/>
      <c r="D105" s="73"/>
      <c r="E105" s="73"/>
      <c r="F105" s="74"/>
      <c r="G105" s="75"/>
      <c r="H105" s="76"/>
    </row>
    <row r="106" spans="1:8" ht="12.75">
      <c r="A106" s="8"/>
      <c r="C106" s="73"/>
      <c r="D106" s="73"/>
      <c r="E106" s="73"/>
      <c r="F106" s="74"/>
      <c r="G106" s="75"/>
      <c r="H106" s="76"/>
    </row>
    <row r="107" spans="1:8" ht="12.75">
      <c r="A107" s="8"/>
      <c r="C107" s="73"/>
      <c r="D107" s="73"/>
      <c r="E107" s="73"/>
      <c r="F107" s="74"/>
      <c r="G107" s="75"/>
      <c r="H107" s="76"/>
    </row>
    <row r="108" spans="1:8" ht="12.75">
      <c r="A108" s="8"/>
      <c r="C108" s="73"/>
      <c r="D108" s="73"/>
      <c r="E108" s="73"/>
      <c r="F108" s="74"/>
      <c r="G108" s="75"/>
      <c r="H108" s="76"/>
    </row>
    <row r="109" spans="1:8" ht="12.75">
      <c r="A109" s="8"/>
      <c r="C109" s="73"/>
      <c r="D109" s="73"/>
      <c r="E109" s="73"/>
      <c r="F109" s="74"/>
      <c r="G109" s="75"/>
      <c r="H109" s="76"/>
    </row>
    <row r="110" spans="1:8" ht="12.75">
      <c r="A110" s="8"/>
      <c r="C110" s="73"/>
      <c r="D110" s="73"/>
      <c r="E110" s="73"/>
      <c r="F110" s="74"/>
      <c r="G110" s="75"/>
      <c r="H110" s="76"/>
    </row>
    <row r="111" spans="1:8" ht="12.75">
      <c r="A111" s="8"/>
      <c r="C111" s="73"/>
      <c r="D111" s="73"/>
      <c r="E111" s="73"/>
      <c r="F111" s="74"/>
      <c r="G111" s="75"/>
      <c r="H111" s="76"/>
    </row>
    <row r="112" spans="1:8" ht="12.75">
      <c r="A112" s="8"/>
      <c r="C112" s="73"/>
      <c r="D112" s="73"/>
      <c r="E112" s="73"/>
      <c r="F112" s="74"/>
      <c r="G112" s="75"/>
      <c r="H112" s="76"/>
    </row>
    <row r="113" spans="1:8" ht="12.75">
      <c r="A113" s="8"/>
      <c r="C113" s="73"/>
      <c r="D113" s="73"/>
      <c r="E113" s="73"/>
      <c r="F113" s="74"/>
      <c r="G113" s="75"/>
      <c r="H113" s="76"/>
    </row>
    <row r="114" spans="1:8" ht="12.75">
      <c r="A114" s="8"/>
      <c r="C114" s="73"/>
      <c r="D114" s="73"/>
      <c r="E114" s="73"/>
      <c r="F114" s="74"/>
      <c r="G114" s="75"/>
      <c r="H114" s="76"/>
    </row>
    <row r="115" spans="1:8" ht="12.75">
      <c r="A115" s="8"/>
      <c r="C115" s="73"/>
      <c r="D115" s="73"/>
      <c r="E115" s="73"/>
      <c r="F115" s="74"/>
      <c r="G115" s="75"/>
      <c r="H115" s="76"/>
    </row>
    <row r="116" spans="1:8" ht="12.75">
      <c r="A116" s="8"/>
      <c r="C116" s="73"/>
      <c r="D116" s="73"/>
      <c r="E116" s="73"/>
      <c r="F116" s="74"/>
      <c r="G116" s="75"/>
      <c r="H116" s="76"/>
    </row>
    <row r="117" spans="1:8" ht="12.75">
      <c r="A117" s="8"/>
      <c r="C117" s="73"/>
      <c r="D117" s="73"/>
      <c r="E117" s="73"/>
      <c r="F117" s="74"/>
      <c r="G117" s="75"/>
      <c r="H117" s="76"/>
    </row>
    <row r="118" spans="1:8" ht="12.75">
      <c r="A118" s="8"/>
      <c r="C118" s="73"/>
      <c r="D118" s="73"/>
      <c r="E118" s="73"/>
      <c r="F118" s="74"/>
      <c r="G118" s="75"/>
      <c r="H118" s="76"/>
    </row>
    <row r="119" spans="1:8" ht="12.75">
      <c r="A119" s="8"/>
      <c r="C119" s="73"/>
      <c r="D119" s="73"/>
      <c r="E119" s="73"/>
      <c r="F119" s="74"/>
      <c r="G119" s="75"/>
      <c r="H119" s="76"/>
    </row>
    <row r="120" spans="1:8" ht="12.75">
      <c r="A120" s="8"/>
      <c r="C120" s="73"/>
      <c r="D120" s="73"/>
      <c r="E120" s="73"/>
      <c r="F120" s="74"/>
      <c r="G120" s="75"/>
      <c r="H120" s="76"/>
    </row>
    <row r="121" spans="1:8" ht="12.75">
      <c r="A121" s="8"/>
      <c r="C121" s="73"/>
      <c r="D121" s="73"/>
      <c r="E121" s="73"/>
      <c r="F121" s="74"/>
      <c r="G121" s="75"/>
      <c r="H121" s="76"/>
    </row>
    <row r="122" spans="1:8" ht="12.75">
      <c r="A122" s="8"/>
      <c r="C122" s="73"/>
      <c r="D122" s="73"/>
      <c r="E122" s="73"/>
      <c r="F122" s="74"/>
      <c r="G122" s="75"/>
      <c r="H122" s="76"/>
    </row>
    <row r="123" spans="1:8" ht="12.75">
      <c r="A123" s="8"/>
      <c r="C123" s="73"/>
      <c r="D123" s="73"/>
      <c r="E123" s="73"/>
      <c r="F123" s="74"/>
      <c r="G123" s="75"/>
      <c r="H123" s="76"/>
    </row>
    <row r="124" spans="1:8" ht="12.75">
      <c r="A124" s="8"/>
      <c r="C124" s="73"/>
      <c r="D124" s="73"/>
      <c r="E124" s="73"/>
      <c r="F124" s="74"/>
      <c r="G124" s="75"/>
      <c r="H124" s="76"/>
    </row>
    <row r="125" spans="1:8" ht="12.75">
      <c r="A125" s="8"/>
      <c r="C125" s="73"/>
      <c r="D125" s="73"/>
      <c r="E125" s="73"/>
      <c r="F125" s="74"/>
      <c r="G125" s="75"/>
      <c r="H125" s="76"/>
    </row>
    <row r="126" spans="1:8" ht="12.75">
      <c r="A126" s="8"/>
      <c r="C126" s="73"/>
      <c r="D126" s="73"/>
      <c r="E126" s="73"/>
      <c r="F126" s="74"/>
      <c r="G126" s="75"/>
      <c r="H126" s="76"/>
    </row>
    <row r="127" spans="1:8" ht="12.75">
      <c r="A127" s="8"/>
      <c r="C127" s="73"/>
      <c r="D127" s="73"/>
      <c r="E127" s="73"/>
      <c r="F127" s="74"/>
      <c r="G127" s="75"/>
      <c r="H127" s="76"/>
    </row>
    <row r="128" spans="1:8" ht="12.75">
      <c r="A128" s="8"/>
      <c r="C128" s="73"/>
      <c r="D128" s="73"/>
      <c r="E128" s="73"/>
      <c r="F128" s="74"/>
      <c r="G128" s="75"/>
      <c r="H128" s="76"/>
    </row>
    <row r="129" spans="1:8" ht="12.75">
      <c r="A129" s="8"/>
      <c r="C129" s="73"/>
      <c r="D129" s="73"/>
      <c r="E129" s="73"/>
      <c r="F129" s="74"/>
      <c r="G129" s="75"/>
      <c r="H129" s="76"/>
    </row>
    <row r="130" spans="1:8" ht="12.75">
      <c r="A130" s="8"/>
      <c r="C130" s="73"/>
      <c r="D130" s="73"/>
      <c r="E130" s="73"/>
      <c r="F130" s="74"/>
      <c r="G130" s="75"/>
      <c r="H130" s="76"/>
    </row>
    <row r="131" spans="1:8" ht="12.75">
      <c r="A131" s="8"/>
      <c r="C131" s="73"/>
      <c r="D131" s="73"/>
      <c r="E131" s="73"/>
      <c r="F131" s="74"/>
      <c r="G131" s="75"/>
      <c r="H131" s="76"/>
    </row>
    <row r="132" spans="1:8" ht="12.75">
      <c r="A132" s="8"/>
      <c r="C132" s="73"/>
      <c r="D132" s="73"/>
      <c r="E132" s="73"/>
      <c r="F132" s="74"/>
      <c r="G132" s="75"/>
      <c r="H132" s="76"/>
    </row>
    <row r="133" spans="1:8" ht="12.75">
      <c r="A133" s="8"/>
      <c r="C133" s="73"/>
      <c r="D133" s="73"/>
      <c r="E133" s="73"/>
      <c r="F133" s="74"/>
      <c r="G133" s="75"/>
      <c r="H133" s="76"/>
    </row>
    <row r="134" spans="1:8" ht="12.75">
      <c r="A134" s="8"/>
      <c r="C134" s="73"/>
      <c r="D134" s="73"/>
      <c r="E134" s="73"/>
      <c r="F134" s="74"/>
      <c r="G134" s="75"/>
      <c r="H134" s="76"/>
    </row>
    <row r="135" spans="1:8" ht="12.75">
      <c r="A135" s="8"/>
      <c r="C135" s="73"/>
      <c r="D135" s="73"/>
      <c r="E135" s="73"/>
      <c r="F135" s="74"/>
      <c r="G135" s="75"/>
      <c r="H135" s="76"/>
    </row>
    <row r="136" spans="1:8" ht="12.75">
      <c r="A136" s="8"/>
      <c r="C136" s="73"/>
      <c r="D136" s="73"/>
      <c r="E136" s="73"/>
      <c r="F136" s="74"/>
      <c r="G136" s="75"/>
      <c r="H136" s="76"/>
    </row>
    <row r="137" spans="1:8" ht="12.75">
      <c r="A137" s="8"/>
      <c r="C137" s="73"/>
      <c r="D137" s="73"/>
      <c r="E137" s="73"/>
      <c r="F137" s="74"/>
      <c r="G137" s="75"/>
      <c r="H137" s="76"/>
    </row>
    <row r="138" spans="1:8" ht="12.75">
      <c r="A138" s="8"/>
      <c r="C138" s="73"/>
      <c r="D138" s="73"/>
      <c r="E138" s="73"/>
      <c r="F138" s="74"/>
      <c r="G138" s="75"/>
      <c r="H138" s="76"/>
    </row>
    <row r="139" spans="1:8" ht="12.75">
      <c r="A139" s="8"/>
      <c r="C139" s="73"/>
      <c r="D139" s="73"/>
      <c r="E139" s="73"/>
      <c r="F139" s="74"/>
      <c r="G139" s="75"/>
      <c r="H139" s="76"/>
    </row>
    <row r="140" spans="1:8" ht="12.75">
      <c r="A140" s="8"/>
      <c r="C140" s="73"/>
      <c r="D140" s="73"/>
      <c r="E140" s="73"/>
      <c r="F140" s="74"/>
      <c r="G140" s="75"/>
      <c r="H140" s="76"/>
    </row>
    <row r="141" spans="1:8" ht="12.75">
      <c r="A141" s="8"/>
      <c r="C141" s="73"/>
      <c r="D141" s="73"/>
      <c r="E141" s="73"/>
      <c r="F141" s="74"/>
      <c r="G141" s="75"/>
      <c r="H141" s="76"/>
    </row>
    <row r="142" spans="1:8" ht="12.75">
      <c r="A142" s="8"/>
      <c r="C142" s="73"/>
      <c r="D142" s="73"/>
      <c r="E142" s="73"/>
      <c r="F142" s="74"/>
      <c r="G142" s="75"/>
      <c r="H142" s="76"/>
    </row>
    <row r="143" spans="1:8" ht="12.75">
      <c r="A143" s="8"/>
      <c r="C143" s="73"/>
      <c r="D143" s="73"/>
      <c r="E143" s="73"/>
      <c r="F143" s="74"/>
      <c r="G143" s="75"/>
      <c r="H143" s="76"/>
    </row>
    <row r="144" spans="1:8" ht="12.75">
      <c r="A144" s="8"/>
      <c r="C144" s="73"/>
      <c r="D144" s="73"/>
      <c r="E144" s="73"/>
      <c r="F144" s="74"/>
      <c r="G144" s="75"/>
      <c r="H144" s="76"/>
    </row>
    <row r="145" spans="1:8" ht="12.75">
      <c r="A145" s="8"/>
      <c r="C145" s="73"/>
      <c r="D145" s="73"/>
      <c r="E145" s="73"/>
      <c r="F145" s="74"/>
      <c r="G145" s="75"/>
      <c r="H145" s="76"/>
    </row>
    <row r="146" spans="1:8" ht="12.75">
      <c r="A146" s="8"/>
      <c r="C146" s="73"/>
      <c r="D146" s="73"/>
      <c r="E146" s="73"/>
      <c r="F146" s="74"/>
      <c r="G146" s="75"/>
      <c r="H146" s="76"/>
    </row>
    <row r="147" spans="1:8" ht="12.75">
      <c r="A147" s="8"/>
      <c r="C147" s="73"/>
      <c r="D147" s="73"/>
      <c r="E147" s="73"/>
      <c r="F147" s="74"/>
      <c r="G147" s="75"/>
      <c r="H147" s="76"/>
    </row>
    <row r="148" spans="1:8" ht="12.75">
      <c r="A148" s="8"/>
      <c r="C148" s="73"/>
      <c r="D148" s="73"/>
      <c r="E148" s="73"/>
      <c r="F148" s="74"/>
      <c r="G148" s="75"/>
      <c r="H148" s="76"/>
    </row>
    <row r="149" spans="1:8" ht="12.75">
      <c r="A149" s="8"/>
      <c r="C149" s="73"/>
      <c r="D149" s="73"/>
      <c r="E149" s="73"/>
      <c r="F149" s="74"/>
      <c r="G149" s="75"/>
      <c r="H149" s="76"/>
    </row>
    <row r="150" spans="1:8" ht="12.75">
      <c r="A150" s="8"/>
      <c r="C150" s="73"/>
      <c r="D150" s="73"/>
      <c r="E150" s="73"/>
      <c r="F150" s="74"/>
      <c r="G150" s="75"/>
      <c r="H150" s="76"/>
    </row>
    <row r="151" spans="1:8" ht="12.75">
      <c r="A151" s="8"/>
      <c r="C151" s="73"/>
      <c r="D151" s="73"/>
      <c r="E151" s="73"/>
      <c r="F151" s="74"/>
      <c r="G151" s="75"/>
      <c r="H151" s="76"/>
    </row>
    <row r="152" spans="1:8" ht="12.75">
      <c r="A152" s="8"/>
      <c r="C152" s="73"/>
      <c r="D152" s="73"/>
      <c r="E152" s="73"/>
      <c r="F152" s="74"/>
      <c r="G152" s="75"/>
      <c r="H152" s="76"/>
    </row>
    <row r="153" spans="1:8" ht="12.75">
      <c r="A153" s="8"/>
      <c r="C153" s="73"/>
      <c r="D153" s="73"/>
      <c r="E153" s="73"/>
      <c r="F153" s="74"/>
      <c r="G153" s="75"/>
      <c r="H153" s="76"/>
    </row>
    <row r="154" spans="1:8" ht="12.75">
      <c r="A154" s="8"/>
      <c r="C154" s="73"/>
      <c r="D154" s="73"/>
      <c r="E154" s="73"/>
      <c r="F154" s="74"/>
      <c r="G154" s="75"/>
      <c r="H154" s="76"/>
    </row>
    <row r="155" spans="1:8" ht="12.75">
      <c r="A155" s="8"/>
      <c r="C155" s="73"/>
      <c r="D155" s="73"/>
      <c r="E155" s="73"/>
      <c r="F155" s="74"/>
      <c r="G155" s="75"/>
      <c r="H155" s="76"/>
    </row>
    <row r="156" spans="1:8" ht="12.75">
      <c r="A156" s="8"/>
      <c r="C156" s="73"/>
      <c r="D156" s="73"/>
      <c r="E156" s="73"/>
      <c r="F156" s="74"/>
      <c r="G156" s="75"/>
      <c r="H156" s="76"/>
    </row>
    <row r="157" spans="1:8" ht="12.75">
      <c r="A157" s="8"/>
      <c r="C157" s="73"/>
      <c r="D157" s="73"/>
      <c r="E157" s="73"/>
      <c r="F157" s="74"/>
      <c r="G157" s="75"/>
      <c r="H157" s="76"/>
    </row>
    <row r="158" spans="1:8" ht="12.75">
      <c r="A158" s="8"/>
      <c r="C158" s="73"/>
      <c r="D158" s="73"/>
      <c r="E158" s="73"/>
      <c r="F158" s="74"/>
      <c r="G158" s="75"/>
      <c r="H158" s="76"/>
    </row>
    <row r="159" spans="1:8" ht="12.75">
      <c r="A159" s="8"/>
      <c r="C159" s="73"/>
      <c r="D159" s="73"/>
      <c r="E159" s="73"/>
      <c r="F159" s="74"/>
      <c r="G159" s="75"/>
      <c r="H159" s="76"/>
    </row>
    <row r="160" spans="1:8" ht="12.75">
      <c r="A160" s="8"/>
      <c r="C160" s="73"/>
      <c r="D160" s="73"/>
      <c r="E160" s="73"/>
      <c r="F160" s="74"/>
      <c r="G160" s="75"/>
      <c r="H160" s="76"/>
    </row>
    <row r="161" spans="1:8" ht="12.75">
      <c r="A161" s="8"/>
      <c r="C161" s="73"/>
      <c r="D161" s="73"/>
      <c r="E161" s="73"/>
      <c r="F161" s="74"/>
      <c r="G161" s="75"/>
      <c r="H161" s="76"/>
    </row>
    <row r="162" spans="1:8" ht="12.75">
      <c r="A162" s="8"/>
      <c r="C162" s="73"/>
      <c r="D162" s="73"/>
      <c r="E162" s="73"/>
      <c r="F162" s="74"/>
      <c r="G162" s="75"/>
      <c r="H162" s="76"/>
    </row>
    <row r="163" spans="1:8" ht="12.75">
      <c r="A163" s="8"/>
      <c r="C163" s="73"/>
      <c r="D163" s="73"/>
      <c r="E163" s="73"/>
      <c r="F163" s="74"/>
      <c r="G163" s="75"/>
      <c r="H163" s="76"/>
    </row>
    <row r="164" spans="1:8" ht="12.75">
      <c r="A164" s="8"/>
      <c r="C164" s="73"/>
      <c r="D164" s="73"/>
      <c r="E164" s="73"/>
      <c r="F164" s="74"/>
      <c r="G164" s="75"/>
      <c r="H164" s="76"/>
    </row>
    <row r="165" spans="1:8" ht="12.75">
      <c r="A165" s="8"/>
      <c r="C165" s="73"/>
      <c r="D165" s="73"/>
      <c r="E165" s="73"/>
      <c r="F165" s="74"/>
      <c r="G165" s="75"/>
      <c r="H165" s="76"/>
    </row>
    <row r="166" spans="1:8" ht="12.75">
      <c r="A166" s="8"/>
      <c r="C166" s="73"/>
      <c r="D166" s="73"/>
      <c r="E166" s="73"/>
      <c r="F166" s="74"/>
      <c r="G166" s="75"/>
      <c r="H166" s="76"/>
    </row>
    <row r="167" spans="1:8" ht="12.75">
      <c r="A167" s="8"/>
      <c r="C167" s="73"/>
      <c r="D167" s="73"/>
      <c r="E167" s="73"/>
      <c r="F167" s="74"/>
      <c r="G167" s="75"/>
      <c r="H167" s="76"/>
    </row>
    <row r="168" spans="1:8" ht="12.75">
      <c r="A168" s="8"/>
      <c r="C168" s="73"/>
      <c r="D168" s="73"/>
      <c r="E168" s="73"/>
      <c r="F168" s="74"/>
      <c r="G168" s="75"/>
      <c r="H168" s="76"/>
    </row>
    <row r="169" spans="1:8" ht="12.75">
      <c r="A169" s="8"/>
      <c r="C169" s="73"/>
      <c r="D169" s="73"/>
      <c r="E169" s="73"/>
      <c r="F169" s="74"/>
      <c r="G169" s="75"/>
      <c r="H169" s="76"/>
    </row>
    <row r="170" spans="1:8" ht="12.75">
      <c r="A170" s="8"/>
      <c r="C170" s="73"/>
      <c r="D170" s="73"/>
      <c r="E170" s="73"/>
      <c r="F170" s="74"/>
      <c r="G170" s="75"/>
      <c r="H170" s="76"/>
    </row>
    <row r="171" spans="1:8" ht="12.75">
      <c r="A171" s="8"/>
      <c r="C171" s="73"/>
      <c r="D171" s="73"/>
      <c r="E171" s="73"/>
      <c r="F171" s="74"/>
      <c r="G171" s="75"/>
      <c r="H171" s="76"/>
    </row>
    <row r="172" spans="1:8" ht="12.75">
      <c r="A172" s="8"/>
      <c r="C172" s="73"/>
      <c r="D172" s="73"/>
      <c r="E172" s="73"/>
      <c r="F172" s="74"/>
      <c r="G172" s="75"/>
      <c r="H172" s="76"/>
    </row>
    <row r="173" spans="1:8" ht="12.75">
      <c r="A173" s="8"/>
      <c r="C173" s="73"/>
      <c r="D173" s="73"/>
      <c r="E173" s="73"/>
      <c r="F173" s="74"/>
      <c r="G173" s="75"/>
      <c r="H173" s="76"/>
    </row>
    <row r="174" spans="1:8" ht="12.75">
      <c r="A174" s="8"/>
      <c r="C174" s="73"/>
      <c r="D174" s="73"/>
      <c r="E174" s="73"/>
      <c r="F174" s="74"/>
      <c r="G174" s="75"/>
      <c r="H174" s="76"/>
    </row>
    <row r="175" spans="1:8" ht="12.75">
      <c r="A175" s="8"/>
      <c r="C175" s="73"/>
      <c r="D175" s="73"/>
      <c r="E175" s="73"/>
      <c r="F175" s="74"/>
      <c r="G175" s="75"/>
      <c r="H175" s="76"/>
    </row>
    <row r="176" spans="1:8" ht="12.75">
      <c r="A176" s="8"/>
      <c r="C176" s="73"/>
      <c r="D176" s="73"/>
      <c r="E176" s="73"/>
      <c r="F176" s="74"/>
      <c r="G176" s="75"/>
      <c r="H176" s="76"/>
    </row>
    <row r="177" spans="1:8" ht="12.75">
      <c r="A177" s="8"/>
      <c r="C177" s="73"/>
      <c r="D177" s="73"/>
      <c r="E177" s="73"/>
      <c r="F177" s="74"/>
      <c r="G177" s="75"/>
      <c r="H177" s="76"/>
    </row>
    <row r="178" spans="1:8" ht="12.75">
      <c r="A178" s="8"/>
      <c r="C178" s="73"/>
      <c r="D178" s="73"/>
      <c r="E178" s="73"/>
      <c r="F178" s="74"/>
      <c r="G178" s="75"/>
      <c r="H178" s="76"/>
    </row>
    <row r="179" spans="1:8" ht="12.75">
      <c r="A179" s="8"/>
      <c r="C179" s="73"/>
      <c r="D179" s="73"/>
      <c r="E179" s="73"/>
      <c r="F179" s="74"/>
      <c r="G179" s="75"/>
      <c r="H179" s="76"/>
    </row>
    <row r="180" spans="1:8" ht="12.75">
      <c r="A180" s="8"/>
      <c r="C180" s="73"/>
      <c r="D180" s="73"/>
      <c r="E180" s="73"/>
      <c r="F180" s="74"/>
      <c r="G180" s="75"/>
      <c r="H180" s="76"/>
    </row>
    <row r="181" spans="1:8" ht="12.75">
      <c r="A181" s="8"/>
      <c r="C181" s="73"/>
      <c r="D181" s="73"/>
      <c r="E181" s="73"/>
      <c r="F181" s="74"/>
      <c r="G181" s="75"/>
      <c r="H181" s="76"/>
    </row>
    <row r="182" spans="1:8" ht="12.75">
      <c r="A182" s="8"/>
      <c r="C182" s="73"/>
      <c r="D182" s="73"/>
      <c r="E182" s="73"/>
      <c r="F182" s="74"/>
      <c r="G182" s="75"/>
      <c r="H182" s="76"/>
    </row>
  </sheetData>
  <sheetProtection selectLockedCells="1" selectUnlockedCells="1"/>
  <printOptions/>
  <pageMargins left="0.7875" right="0.7875" top="0.4618055555555556" bottom="0.4618055555555556" header="0.19652777777777777" footer="0.19652777777777777"/>
  <pageSetup horizontalDpi="300" verticalDpi="300" orientation="landscape" paperSize="9" scale="75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/>
  <cp:lastPrinted>2018-01-03T17:44:11Z</cp:lastPrinted>
  <dcterms:created xsi:type="dcterms:W3CDTF">2014-08-21T14:38:04Z</dcterms:created>
  <dcterms:modified xsi:type="dcterms:W3CDTF">2018-01-05T13:24:06Z</dcterms:modified>
  <cp:category/>
  <cp:version/>
  <cp:contentType/>
  <cp:contentStatus/>
  <cp:revision>8</cp:revision>
</cp:coreProperties>
</file>